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10170" activeTab="2"/>
  </bookViews>
  <sheets>
    <sheet name="List1" sheetId="1" r:id="rId1"/>
    <sheet name="List2" sheetId="2" r:id="rId2"/>
    <sheet name="RO" sheetId="3" r:id="rId3"/>
  </sheets>
  <definedNames>
    <definedName name="_xlnm.Print_Titles" localSheetId="2">'RO'!$4:$5</definedName>
    <definedName name="_xlnm.Print_Area" localSheetId="2">'RO'!$A$1:$K$15</definedName>
  </definedNames>
  <calcPr fullCalcOnLoad="1"/>
</workbook>
</file>

<file path=xl/sharedStrings.xml><?xml version="1.0" encoding="utf-8"?>
<sst xmlns="http://schemas.openxmlformats.org/spreadsheetml/2006/main" count="37" uniqueCount="30">
  <si>
    <t>Text</t>
  </si>
  <si>
    <t>Kap.</t>
  </si>
  <si>
    <t>Org.</t>
  </si>
  <si>
    <t>Pol.</t>
  </si>
  <si>
    <t xml:space="preserve"> z (- Kč)</t>
  </si>
  <si>
    <t xml:space="preserve"> na (+ Kč)</t>
  </si>
  <si>
    <t xml:space="preserve"> (Kč)</t>
  </si>
  <si>
    <t>Příjmy</t>
  </si>
  <si>
    <t>Poznámka</t>
  </si>
  <si>
    <t>Poř.</t>
  </si>
  <si>
    <t>číslo</t>
  </si>
  <si>
    <t>Účelový</t>
  </si>
  <si>
    <t>znak</t>
  </si>
  <si>
    <t>Par.</t>
  </si>
  <si>
    <t>Výdaje</t>
  </si>
  <si>
    <t>Celkem:</t>
  </si>
  <si>
    <t>(kontrol.)</t>
  </si>
  <si>
    <t>Rezerva</t>
  </si>
  <si>
    <t>Čerpání krátkodobého revolvingového úvěru</t>
  </si>
  <si>
    <t>RM 29.6.2020</t>
  </si>
  <si>
    <t>34.</t>
  </si>
  <si>
    <t>Chodník pod horní nemocnicí - 2. část</t>
  </si>
  <si>
    <t>Prodloužení vodovodního řadu a vodovodní přípojky 1.Máje</t>
  </si>
  <si>
    <t>Změna územního plánu č. 3</t>
  </si>
  <si>
    <t>Územní studie</t>
  </si>
  <si>
    <t>Dopravní hřiště - služby TDS a koordinátora BOZP</t>
  </si>
  <si>
    <t>Hřiště Jizbice</t>
  </si>
  <si>
    <t>Kalhoty (PD)</t>
  </si>
  <si>
    <t>Nákup pozemků v k.ú. Běloves pro rozvoj lázeňství</t>
  </si>
  <si>
    <t>Rozpočtová opatření uskutečněná od 22.6.2020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</si>
</sst>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[&lt;=99999]###\ ##;##\ ##\ ##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#,##0.00\ &quot;Kč&quot;"/>
  </numFmts>
  <fonts count="9">
    <font>
      <sz val="10"/>
      <name val="Arial CE"/>
      <family val="0"/>
    </font>
    <font>
      <b/>
      <sz val="16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left" wrapText="1"/>
    </xf>
    <xf numFmtId="3" fontId="8" fillId="0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O15"/>
  <sheetViews>
    <sheetView tabSelected="1" zoomScaleSheetLayoutView="100" workbookViewId="0" topLeftCell="A1">
      <selection activeCell="G29" sqref="F28:G29"/>
    </sheetView>
  </sheetViews>
  <sheetFormatPr defaultColWidth="9.00390625" defaultRowHeight="12.75"/>
  <cols>
    <col min="1" max="1" width="4.375" style="2" customWidth="1"/>
    <col min="2" max="2" width="4.00390625" style="14" customWidth="1"/>
    <col min="3" max="3" width="6.625" style="1" customWidth="1"/>
    <col min="4" max="4" width="7.875" style="1" customWidth="1"/>
    <col min="5" max="5" width="7.125" style="1" bestFit="1" customWidth="1"/>
    <col min="6" max="6" width="11.75390625" style="3" customWidth="1"/>
    <col min="7" max="7" width="13.125" style="3" customWidth="1"/>
    <col min="8" max="8" width="12.625" style="3" customWidth="1"/>
    <col min="9" max="9" width="37.375" style="4" customWidth="1"/>
    <col min="10" max="10" width="10.75390625" style="5" customWidth="1"/>
    <col min="11" max="11" width="15.00390625" style="4" customWidth="1"/>
    <col min="12" max="12" width="9.125" style="1" customWidth="1"/>
    <col min="13" max="13" width="10.125" style="1" bestFit="1" customWidth="1"/>
    <col min="14" max="14" width="10.125" style="3" bestFit="1" customWidth="1"/>
    <col min="15" max="15" width="11.375" style="3" customWidth="1"/>
    <col min="16" max="16" width="10.75390625" style="1" bestFit="1" customWidth="1"/>
    <col min="17" max="17" width="9.75390625" style="1" bestFit="1" customWidth="1"/>
    <col min="18" max="16384" width="9.125" style="1" customWidth="1"/>
  </cols>
  <sheetData>
    <row r="1" spans="1:15" s="7" customFormat="1" ht="20.25">
      <c r="A1" s="11" t="s">
        <v>29</v>
      </c>
      <c r="B1" s="12"/>
      <c r="F1" s="8"/>
      <c r="G1" s="8"/>
      <c r="H1" s="8"/>
      <c r="I1" s="9"/>
      <c r="J1" s="10"/>
      <c r="K1" s="9"/>
      <c r="N1" s="8"/>
      <c r="O1" s="8"/>
    </row>
    <row r="2" spans="2:10" ht="12.75" hidden="1">
      <c r="B2" s="13"/>
      <c r="E2" s="1" t="s">
        <v>15</v>
      </c>
      <c r="F2" s="3" t="e">
        <f>SUM(#REF!)</f>
        <v>#REF!</v>
      </c>
      <c r="G2" s="3" t="e">
        <f>SUM(#REF!)</f>
        <v>#REF!</v>
      </c>
      <c r="H2" s="3" t="e">
        <f>SUM(#REF!)</f>
        <v>#REF!</v>
      </c>
      <c r="I2" s="6" t="e">
        <f>H2+F2-G2</f>
        <v>#REF!</v>
      </c>
      <c r="J2" s="5" t="s">
        <v>16</v>
      </c>
    </row>
    <row r="3" spans="2:15" ht="9.75" customHeight="1" thickBot="1">
      <c r="B3" s="13"/>
      <c r="I3" s="6"/>
      <c r="O3" s="53"/>
    </row>
    <row r="4" spans="1:15" ht="12.75">
      <c r="A4" s="15" t="s">
        <v>9</v>
      </c>
      <c r="B4" s="16"/>
      <c r="C4" s="17"/>
      <c r="D4" s="17"/>
      <c r="E4" s="17"/>
      <c r="F4" s="54" t="s">
        <v>14</v>
      </c>
      <c r="G4" s="55"/>
      <c r="H4" s="18" t="s">
        <v>7</v>
      </c>
      <c r="I4" s="56" t="s">
        <v>0</v>
      </c>
      <c r="J4" s="19" t="s">
        <v>11</v>
      </c>
      <c r="K4" s="20" t="s">
        <v>8</v>
      </c>
      <c r="N4" s="21"/>
      <c r="O4" s="22"/>
    </row>
    <row r="5" spans="1:11" ht="13.5" thickBot="1">
      <c r="A5" s="47" t="s">
        <v>10</v>
      </c>
      <c r="B5" s="48" t="s">
        <v>1</v>
      </c>
      <c r="C5" s="49" t="s">
        <v>13</v>
      </c>
      <c r="D5" s="49" t="s">
        <v>2</v>
      </c>
      <c r="E5" s="49" t="s">
        <v>3</v>
      </c>
      <c r="F5" s="50" t="s">
        <v>4</v>
      </c>
      <c r="G5" s="50" t="s">
        <v>5</v>
      </c>
      <c r="H5" s="50" t="s">
        <v>6</v>
      </c>
      <c r="I5" s="57"/>
      <c r="J5" s="51" t="s">
        <v>12</v>
      </c>
      <c r="K5" s="52"/>
    </row>
    <row r="6" spans="1:11" ht="25.5">
      <c r="A6" s="35" t="s">
        <v>20</v>
      </c>
      <c r="B6" s="36">
        <v>13</v>
      </c>
      <c r="C6" s="37">
        <v>3639</v>
      </c>
      <c r="D6" s="37"/>
      <c r="E6" s="37">
        <v>6130</v>
      </c>
      <c r="F6" s="38"/>
      <c r="G6" s="38">
        <v>2207800</v>
      </c>
      <c r="H6" s="38"/>
      <c r="I6" s="39" t="s">
        <v>28</v>
      </c>
      <c r="J6" s="40"/>
      <c r="K6" s="41" t="s">
        <v>19</v>
      </c>
    </row>
    <row r="7" spans="1:11" ht="12.75">
      <c r="A7" s="42"/>
      <c r="B7" s="28">
        <v>12</v>
      </c>
      <c r="C7" s="29">
        <v>2219</v>
      </c>
      <c r="D7" s="29"/>
      <c r="E7" s="29">
        <v>5171</v>
      </c>
      <c r="F7" s="30"/>
      <c r="G7" s="30">
        <v>45460</v>
      </c>
      <c r="H7" s="30"/>
      <c r="I7" s="31" t="s">
        <v>21</v>
      </c>
      <c r="J7" s="32"/>
      <c r="K7" s="43" t="s">
        <v>19</v>
      </c>
    </row>
    <row r="8" spans="1:11" ht="25.5">
      <c r="A8" s="42"/>
      <c r="B8" s="33">
        <v>12</v>
      </c>
      <c r="C8" s="34">
        <v>2310</v>
      </c>
      <c r="D8" s="29"/>
      <c r="E8" s="34">
        <v>6121</v>
      </c>
      <c r="F8" s="30"/>
      <c r="G8" s="30">
        <v>287950</v>
      </c>
      <c r="H8" s="30"/>
      <c r="I8" s="31" t="s">
        <v>22</v>
      </c>
      <c r="J8" s="32"/>
      <c r="K8" s="43" t="s">
        <v>19</v>
      </c>
    </row>
    <row r="9" spans="1:11" ht="12.75">
      <c r="A9" s="42"/>
      <c r="B9" s="33">
        <v>11</v>
      </c>
      <c r="C9" s="34">
        <v>3635</v>
      </c>
      <c r="D9" s="29">
        <v>723</v>
      </c>
      <c r="E9" s="34">
        <v>6119</v>
      </c>
      <c r="F9" s="30"/>
      <c r="G9" s="30">
        <v>123850</v>
      </c>
      <c r="H9" s="30"/>
      <c r="I9" s="31" t="s">
        <v>23</v>
      </c>
      <c r="J9" s="32"/>
      <c r="K9" s="43" t="s">
        <v>19</v>
      </c>
    </row>
    <row r="10" spans="1:11" ht="12.75">
      <c r="A10" s="42"/>
      <c r="B10" s="33">
        <v>11</v>
      </c>
      <c r="C10" s="34">
        <v>3635</v>
      </c>
      <c r="D10" s="29">
        <v>431</v>
      </c>
      <c r="E10" s="34">
        <v>6119</v>
      </c>
      <c r="F10" s="30">
        <v>134230</v>
      </c>
      <c r="G10" s="30"/>
      <c r="H10" s="30"/>
      <c r="I10" s="31" t="s">
        <v>24</v>
      </c>
      <c r="J10" s="32"/>
      <c r="K10" s="43" t="s">
        <v>19</v>
      </c>
    </row>
    <row r="11" spans="1:11" ht="25.5">
      <c r="A11" s="42"/>
      <c r="B11" s="33">
        <v>12</v>
      </c>
      <c r="C11" s="34">
        <v>3421</v>
      </c>
      <c r="D11" s="29"/>
      <c r="E11" s="34">
        <v>6121</v>
      </c>
      <c r="F11" s="30"/>
      <c r="G11" s="30">
        <v>533610</v>
      </c>
      <c r="H11" s="30"/>
      <c r="I11" s="31" t="s">
        <v>25</v>
      </c>
      <c r="J11" s="32"/>
      <c r="K11" s="43" t="s">
        <v>19</v>
      </c>
    </row>
    <row r="12" spans="1:11" ht="12.75">
      <c r="A12" s="42"/>
      <c r="B12" s="33">
        <v>12</v>
      </c>
      <c r="C12" s="34">
        <v>3412</v>
      </c>
      <c r="D12" s="29"/>
      <c r="E12" s="34">
        <v>6121</v>
      </c>
      <c r="F12" s="30"/>
      <c r="G12" s="30">
        <v>176480</v>
      </c>
      <c r="H12" s="30"/>
      <c r="I12" s="31" t="s">
        <v>26</v>
      </c>
      <c r="J12" s="32"/>
      <c r="K12" s="43" t="s">
        <v>19</v>
      </c>
    </row>
    <row r="13" spans="1:11" ht="12.75">
      <c r="A13" s="42"/>
      <c r="B13" s="33">
        <v>12</v>
      </c>
      <c r="C13" s="34">
        <v>2212</v>
      </c>
      <c r="D13" s="29"/>
      <c r="E13" s="34">
        <v>6121</v>
      </c>
      <c r="F13" s="30"/>
      <c r="G13" s="30">
        <v>490480</v>
      </c>
      <c r="H13" s="30"/>
      <c r="I13" s="31" t="s">
        <v>27</v>
      </c>
      <c r="J13" s="32"/>
      <c r="K13" s="43" t="s">
        <v>19</v>
      </c>
    </row>
    <row r="14" spans="1:11" ht="12.75">
      <c r="A14" s="42"/>
      <c r="B14" s="28">
        <v>13</v>
      </c>
      <c r="C14" s="29"/>
      <c r="D14" s="29"/>
      <c r="E14" s="29">
        <v>8113</v>
      </c>
      <c r="F14" s="30"/>
      <c r="G14" s="30"/>
      <c r="H14" s="30">
        <v>2207800</v>
      </c>
      <c r="I14" s="31" t="s">
        <v>18</v>
      </c>
      <c r="J14" s="32"/>
      <c r="K14" s="43"/>
    </row>
    <row r="15" spans="1:11" ht="13.5" thickBot="1">
      <c r="A15" s="44"/>
      <c r="B15" s="23"/>
      <c r="C15" s="24"/>
      <c r="D15" s="24"/>
      <c r="E15" s="25">
        <v>8115</v>
      </c>
      <c r="F15" s="26">
        <v>1523600</v>
      </c>
      <c r="G15" s="26"/>
      <c r="H15" s="26"/>
      <c r="I15" s="27" t="s">
        <v>17</v>
      </c>
      <c r="J15" s="45"/>
      <c r="K15" s="46"/>
    </row>
  </sheetData>
  <mergeCells count="2">
    <mergeCell ref="F4:G4"/>
    <mergeCell ref="I4:I5"/>
  </mergeCells>
  <printOptions horizontalCentered="1"/>
  <pageMargins left="0.7086614173228347" right="0.6299212598425197" top="0.7086614173228347" bottom="0.7086614173228347" header="0.5118110236220472" footer="0.5118110236220472"/>
  <pageSetup horizontalDpi="600" verticalDpi="600" orientation="landscape" paperSize="9" r:id="rId1"/>
  <headerFooter alignWithMargins="0">
    <oddFooter>&amp;L&amp;8MěÚ Náchod&amp;R&amp;8&amp;F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odbor 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Horáková</dc:creator>
  <cp:keywords/>
  <dc:description/>
  <cp:lastModifiedBy>Městský úřad Náchod</cp:lastModifiedBy>
  <cp:lastPrinted>2020-07-08T14:05:14Z</cp:lastPrinted>
  <dcterms:created xsi:type="dcterms:W3CDTF">2001-07-24T07:16:51Z</dcterms:created>
  <dcterms:modified xsi:type="dcterms:W3CDTF">2020-07-08T14:06:43Z</dcterms:modified>
  <cp:category/>
  <cp:version/>
  <cp:contentType/>
  <cp:contentStatus/>
</cp:coreProperties>
</file>